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sumer Affairs\BSN\Mail Service Update\2024\5-2024\"/>
    </mc:Choice>
  </mc:AlternateContent>
  <xr:revisionPtr revIDLastSave="0" documentId="8_{E0E1F1D2-2D95-4E69-907E-A0311C9FCF50}" xr6:coauthVersionLast="47" xr6:coauthVersionMax="47" xr10:uidLastSave="{00000000-0000-0000-0000-000000000000}"/>
  <bookViews>
    <workbookView xWindow="690" yWindow="1845" windowWidth="19200" windowHeight="9570" xr2:uid="{00000000-000D-0000-FFFF-FFFF00000000}"/>
  </bookViews>
  <sheets>
    <sheet name="05-01" sheetId="1" r:id="rId1"/>
  </sheets>
  <definedNames>
    <definedName name="_xlnm._FilterDatabase" localSheetId="0" hidden="1">'05-01'!$A$4:$L$37</definedName>
    <definedName name="_xlnm.Print_Area" localSheetId="0">'05-01'!$C$1:$L$37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<sst xmlns="http://schemas.openxmlformats.org/spreadsheetml/2006/main" count="248" uniqueCount="181">
  <si>
    <t>Date of Redirection</t>
  </si>
  <si>
    <t>Last Update</t>
  </si>
  <si>
    <t>Area</t>
  </si>
  <si>
    <t>District</t>
  </si>
  <si>
    <t>Office</t>
  </si>
  <si>
    <t>ZIP</t>
  </si>
  <si>
    <t>Street Address</t>
  </si>
  <si>
    <t>City</t>
  </si>
  <si>
    <t>State</t>
  </si>
  <si>
    <t>ATLANTIC (B)</t>
  </si>
  <si>
    <t>NEW JERSEY</t>
  </si>
  <si>
    <t>BIRMINGHAM MAIN OFFICE</t>
  </si>
  <si>
    <t xml:space="preserve">PEMBERTON MAIN OFFICE         </t>
  </si>
  <si>
    <t xml:space="preserve">73 ELIZABETH ST </t>
  </si>
  <si>
    <t>PEMBERTON</t>
  </si>
  <si>
    <t>NJ</t>
  </si>
  <si>
    <t>ATLANTIC</t>
  </si>
  <si>
    <t>VIRGINIA</t>
  </si>
  <si>
    <t>DEERFIELD MAIN OFFICE</t>
  </si>
  <si>
    <t xml:space="preserve">CHURCHVILLE MAIN OFFICE      </t>
  </si>
  <si>
    <t xml:space="preserve"> 3696 CHURCHVILLE AVE</t>
  </si>
  <si>
    <t>CHURCHVILLE</t>
  </si>
  <si>
    <t>VA</t>
  </si>
  <si>
    <t>WEST AUGUSTA MAIN OFFICE</t>
  </si>
  <si>
    <t>SOUTHERN</t>
  </si>
  <si>
    <t>TN</t>
  </si>
  <si>
    <t>SAMBURG PO</t>
  </si>
  <si>
    <t xml:space="preserve">TIPTONVILLE POST OFFICE    </t>
  </si>
  <si>
    <t>404 CHURCH ST</t>
  </si>
  <si>
    <t>TIPTON</t>
  </si>
  <si>
    <t>CENTRAL (J)</t>
  </si>
  <si>
    <t>KY-WV</t>
  </si>
  <si>
    <t>KY</t>
  </si>
  <si>
    <t>CENTRAL</t>
  </si>
  <si>
    <t>CLAYHOLE MAIN OFFICE</t>
  </si>
  <si>
    <t xml:space="preserve">JACKSON MAIN OFFICE                                                      </t>
  </si>
  <si>
    <t xml:space="preserve">790 HIGHWAY 15 N  </t>
  </si>
  <si>
    <t>JACKSON</t>
  </si>
  <si>
    <t>LOST CREEK MAIN OFFICE</t>
  </si>
  <si>
    <t>OHIO 2</t>
  </si>
  <si>
    <t>HAYDENVILLE MAIN OFFICE</t>
  </si>
  <si>
    <t xml:space="preserve">UNION MAIN PO </t>
  </si>
  <si>
    <t xml:space="preserve">18006 MAIN ST   </t>
  </si>
  <si>
    <t>LOGAN</t>
  </si>
  <si>
    <t>OH</t>
  </si>
  <si>
    <t>OHIO 1</t>
  </si>
  <si>
    <t>ATTICA MAIN OFFICE</t>
  </si>
  <si>
    <t xml:space="preserve">NEW WASHINGTON PO </t>
  </si>
  <si>
    <t xml:space="preserve">  214 W MANSFIELD ST  </t>
  </si>
  <si>
    <t xml:space="preserve"> NEW WASHINGTON</t>
  </si>
  <si>
    <t>LYNCHBURG MAIN OFFICE</t>
  </si>
  <si>
    <t xml:space="preserve">HILLSBORO   </t>
  </si>
  <si>
    <t>301 N HIGH ST SIDE</t>
  </si>
  <si>
    <t>HILLSBORO</t>
  </si>
  <si>
    <t>MICHIGAN 2</t>
  </si>
  <si>
    <t>LUTHER</t>
  </si>
  <si>
    <t xml:space="preserve">LEROY MAIN OFFICE                                                                   </t>
  </si>
  <si>
    <t xml:space="preserve"> 106 W GILBERT ST </t>
  </si>
  <si>
    <t xml:space="preserve"> LEROY </t>
  </si>
  <si>
    <t>MI</t>
  </si>
  <si>
    <t>STAMBAUGH MAIN OFFICE</t>
  </si>
  <si>
    <t xml:space="preserve">IRON RIVER </t>
  </si>
  <si>
    <t>425 W GENESEE ST</t>
  </si>
  <si>
    <t>IRON RIVER</t>
  </si>
  <si>
    <t>KS-MO</t>
  </si>
  <si>
    <t>WEST ALTON MAIN OFFICE</t>
  </si>
  <si>
    <t xml:space="preserve">PORTAGE DES SIOUX </t>
  </si>
  <si>
    <t xml:space="preserve">1375 CLARK ST </t>
  </si>
  <si>
    <t>MO</t>
  </si>
  <si>
    <t>LOUISIANA</t>
  </si>
  <si>
    <t>BOURG PO</t>
  </si>
  <si>
    <t>SHRIEVER PO</t>
  </si>
  <si>
    <t>201 OLD HIGHWAY 659</t>
  </si>
  <si>
    <t>SHRIEVER</t>
  </si>
  <si>
    <t>LA</t>
  </si>
  <si>
    <t>WESTPAC (E)</t>
  </si>
  <si>
    <t>CO-WY</t>
  </si>
  <si>
    <t>NIWOT MAIN OFFICE</t>
  </si>
  <si>
    <t xml:space="preserve">VALMONT     </t>
  </si>
  <si>
    <t xml:space="preserve">2995 55TH ST </t>
  </si>
  <si>
    <t>BOULDER</t>
  </si>
  <si>
    <t>CO</t>
  </si>
  <si>
    <t>SAN DIEGO</t>
  </si>
  <si>
    <t>LYTLE CREEK PO</t>
  </si>
  <si>
    <t>FONTANA PO</t>
  </si>
  <si>
    <t>8282 SIERRA AVE</t>
  </si>
  <si>
    <t>FONTANA</t>
  </si>
  <si>
    <t>CA</t>
  </si>
  <si>
    <t>WESTPAC</t>
  </si>
  <si>
    <t>CALIFORNIA 3</t>
  </si>
  <si>
    <t>PEARBLOSSOM MAIN OFFICE</t>
  </si>
  <si>
    <t>LITTLEROCK PO</t>
  </si>
  <si>
    <t>7765 PEARLBLOSSOM HWY</t>
  </si>
  <si>
    <t xml:space="preserve">LITTLEROCL </t>
  </si>
  <si>
    <t>CALIFORNIA 2</t>
  </si>
  <si>
    <t>GRIZZLY FLATS PO</t>
  </si>
  <si>
    <t>DIAMOND SPRINGS PO</t>
  </si>
  <si>
    <t>4946 PLEASANT VALLEY RD</t>
  </si>
  <si>
    <t>DIAMOND SPRINGS</t>
  </si>
  <si>
    <t>CALIFORNIA 1</t>
  </si>
  <si>
    <t>CANYON DAM</t>
  </si>
  <si>
    <t>MIDTOWN CHICO PO</t>
  </si>
  <si>
    <t>141 W 5TH ST</t>
  </si>
  <si>
    <t>CHICO</t>
  </si>
  <si>
    <t>GREENVILLE PO</t>
  </si>
  <si>
    <t>Updated 8/5/2021</t>
  </si>
  <si>
    <t>QUINCY PO</t>
  </si>
  <si>
    <t>222 LAWRENCE ST</t>
  </si>
  <si>
    <t>QUINCY</t>
  </si>
  <si>
    <t>OFFICES RESUMED OPERATIONS</t>
  </si>
  <si>
    <t>AZ-NM</t>
  </si>
  <si>
    <t>AZ</t>
  </si>
  <si>
    <t>GEORGIA</t>
  </si>
  <si>
    <t>TYRONE PO</t>
  </si>
  <si>
    <t>FIRE</t>
  </si>
  <si>
    <t>PEACHTREE CITY BRANCH</t>
  </si>
  <si>
    <t>151 HIGHWAY 74 S</t>
  </si>
  <si>
    <t>PEACHTREE CITY</t>
  </si>
  <si>
    <t>GA</t>
  </si>
  <si>
    <t>ALABAMA-MISSISSIPPI</t>
  </si>
  <si>
    <t>SILVER CITY PO</t>
  </si>
  <si>
    <t>BELZONI PO</t>
  </si>
  <si>
    <t>102 CHURCH ST</t>
  </si>
  <si>
    <t>BELZONI</t>
  </si>
  <si>
    <t>MS</t>
  </si>
  <si>
    <t>LAKE POST OFFICE</t>
  </si>
  <si>
    <t>CLARE PO</t>
  </si>
  <si>
    <t>111 W 5TH ST</t>
  </si>
  <si>
    <t>CLARE</t>
  </si>
  <si>
    <t>FAREWELL PO</t>
  </si>
  <si>
    <t>TULAROSA MAIN OFFICE</t>
  </si>
  <si>
    <t>ALAMOGORDO MAIN OFFICE</t>
  </si>
  <si>
    <t xml:space="preserve">930 12th St               </t>
  </si>
  <si>
    <t>ALAMOGORDO</t>
  </si>
  <si>
    <t>NM</t>
  </si>
  <si>
    <t>SOUTH CAROLINA</t>
  </si>
  <si>
    <t>CLEARWATER PO</t>
  </si>
  <si>
    <t>BATH PO</t>
  </si>
  <si>
    <t>3880 AUGUSTA RD</t>
  </si>
  <si>
    <t>BATH</t>
  </si>
  <si>
    <t>SC</t>
  </si>
  <si>
    <t>THORNTON</t>
  </si>
  <si>
    <t xml:space="preserve">North Pecos Post Office                                                                                              
        </t>
  </si>
  <si>
    <t xml:space="preserve">1411 Cortez St                                                                                      
</t>
  </si>
  <si>
    <t>DENVER</t>
  </si>
  <si>
    <t>FORT JONES</t>
  </si>
  <si>
    <t>11954 MAIN ST</t>
  </si>
  <si>
    <t>SCOTT BAR PO</t>
  </si>
  <si>
    <t>FORT JONES PO</t>
  </si>
  <si>
    <t>TUOLUMNE MEADOWS CPU</t>
  </si>
  <si>
    <t>YOSEMITE NATIONAL PARK PO</t>
  </si>
  <si>
    <t>9017 VILLAGE DR</t>
  </si>
  <si>
    <t>YOSEMITE NATIONAL PARK</t>
  </si>
  <si>
    <t>LA TIJERA</t>
  </si>
  <si>
    <t xml:space="preserve">LASCASSAS </t>
  </si>
  <si>
    <t>CHAMBERS</t>
  </si>
  <si>
    <t>SAFETY</t>
  </si>
  <si>
    <t>DAMAGE</t>
  </si>
  <si>
    <t>HAWTHORNE POST OFFICE</t>
  </si>
  <si>
    <t>12700 INGLEWOOD AVE</t>
  </si>
  <si>
    <t>HAWTHORNE</t>
  </si>
  <si>
    <t>MURPHREESBORO MAIN</t>
  </si>
  <si>
    <t>2255 MEMORIAL BLVD</t>
  </si>
  <si>
    <t>MURFREESBORO</t>
  </si>
  <si>
    <t>CHAMBERS POST OFFICE</t>
  </si>
  <si>
    <t>800 HWY 191</t>
  </si>
  <si>
    <t xml:space="preserve">CHAMBERS </t>
  </si>
  <si>
    <t>CALIFORNIA 5</t>
  </si>
  <si>
    <t>TENNESSEE</t>
  </si>
  <si>
    <t>COMMENTS</t>
  </si>
  <si>
    <t>LEGEND:</t>
  </si>
  <si>
    <t>NEW IMPACT NOTICE</t>
  </si>
  <si>
    <t>RESUMED OPERATIONS</t>
  </si>
  <si>
    <r>
      <t xml:space="preserve">DDU Drop Shipment </t>
    </r>
    <r>
      <rPr>
        <b/>
        <u/>
        <sz val="12"/>
        <rFont val="Arial"/>
        <family val="2"/>
      </rPr>
      <t>Redirection</t>
    </r>
    <r>
      <rPr>
        <b/>
        <sz val="12"/>
        <rFont val="Arial"/>
        <family val="2"/>
      </rPr>
      <t xml:space="preserve"> Site Information</t>
    </r>
  </si>
  <si>
    <t>AR-OK</t>
  </si>
  <si>
    <t>SHERIDAN</t>
  </si>
  <si>
    <t>PINE BLUFF OAK PARK STATION</t>
  </si>
  <si>
    <t>2901 S FIR ST</t>
  </si>
  <si>
    <t>PINE BLUFF</t>
  </si>
  <si>
    <t>AR</t>
  </si>
  <si>
    <r>
      <t xml:space="preserve">Delivery Units NOT accepting drop shipments </t>
    </r>
    <r>
      <rPr>
        <b/>
        <u/>
        <sz val="16"/>
        <color indexed="10"/>
        <rFont val="Arial"/>
        <family val="2"/>
      </rPr>
      <t>(NO Updates as of 5/1/2024 - 4:30 PM 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</si>
</sst>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/d/yy;@"/>
  </numFmts>
  <fonts count="14" x14ac:knownFonts="1">
    <font>
      <sz val="10"/>
      <name val="Arial"/>
    </font>
    <font>
      <sz val="10"/>
      <name val="Arial"/>
      <family val="2"/>
    </font>
    <font>
      <b/>
      <u/>
      <sz val="16"/>
      <color indexed="12"/>
      <name val="Arial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/>
    <xf numFmtId="0" fontId="1" fillId="6" borderId="1" xfId="0" applyFont="1" applyFill="1" applyBorder="1" applyAlignment="1">
      <alignment horizontal="center" wrapText="1"/>
    </xf>
    <xf numFmtId="49" fontId="1" fillId="0" borderId="1" xfId="0" applyNumberFormat="1" applyFont="1" applyBorder="1"/>
    <xf numFmtId="0" fontId="1" fillId="6" borderId="7" xfId="0" applyFont="1" applyFill="1" applyBorder="1"/>
    <xf numFmtId="0" fontId="1" fillId="0" borderId="7" xfId="0" applyFont="1" applyBorder="1"/>
    <xf numFmtId="164" fontId="1" fillId="6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7" fillId="0" borderId="8" xfId="0" applyNumberFormat="1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/>
    <xf numFmtId="165" fontId="7" fillId="0" borderId="5" xfId="0" applyNumberFormat="1" applyFont="1" applyBorder="1" applyAlignment="1">
      <alignment horizontal="center" wrapText="1"/>
    </xf>
    <xf numFmtId="165" fontId="7" fillId="0" borderId="11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164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mruColors>
      <color rgb="FFCCFFCC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Normal="100" workbookViewId="0">
      <pane ySplit="4" topLeftCell="A5" activePane="bottomLeft" state="frozen"/>
      <selection pane="bottomLeft" activeCell="B10" sqref="B10"/>
    </sheetView>
  </sheetViews>
  <sheetFormatPr defaultColWidth="34.7109375" defaultRowHeight="12.75" x14ac:dyDescent="0.2"/>
  <cols>
    <col min="1" max="1" width="21.5703125" style="7" customWidth="1"/>
    <col min="2" max="2" width="15.7109375" style="7" bestFit="1" customWidth="1"/>
    <col min="3" max="3" width="16.7109375" customWidth="1"/>
    <col min="4" max="4" width="27.42578125" bestFit="1" customWidth="1"/>
    <col min="5" max="5" width="36.28515625" customWidth="1"/>
    <col min="6" max="6" width="13.140625" style="4" bestFit="1" customWidth="1"/>
    <col min="7" max="7" width="40" style="4" customWidth="1"/>
    <col min="8" max="8" width="33.28515625" bestFit="1" customWidth="1"/>
    <col min="9" max="9" width="38.7109375" bestFit="1" customWidth="1"/>
    <col min="10" max="10" width="25.42578125" bestFit="1" customWidth="1"/>
    <col min="11" max="11" width="7.7109375" customWidth="1"/>
    <col min="12" max="12" width="8" bestFit="1" customWidth="1"/>
  </cols>
  <sheetData>
    <row r="1" spans="1:12" ht="20.25" x14ac:dyDescent="0.2">
      <c r="A1" s="53" t="s">
        <v>180</v>
      </c>
      <c r="B1" s="53"/>
      <c r="C1" s="53"/>
      <c r="D1" s="53"/>
      <c r="E1" s="53"/>
      <c r="F1" s="54"/>
      <c r="G1" s="54"/>
      <c r="H1" s="54"/>
      <c r="I1" s="54"/>
      <c r="J1" s="55"/>
      <c r="K1" s="33"/>
      <c r="L1" s="34"/>
    </row>
    <row r="2" spans="1:12" s="41" customFormat="1" ht="15.75" x14ac:dyDescent="0.25">
      <c r="A2" s="38"/>
      <c r="B2" s="39"/>
      <c r="C2" s="65" t="s">
        <v>170</v>
      </c>
      <c r="D2" s="61" t="s">
        <v>171</v>
      </c>
      <c r="E2" s="62"/>
      <c r="F2" s="40"/>
      <c r="G2" s="40"/>
      <c r="H2" s="51"/>
      <c r="I2" s="51"/>
      <c r="J2" s="51"/>
      <c r="K2" s="51"/>
      <c r="L2" s="52"/>
    </row>
    <row r="3" spans="1:12" s="41" customFormat="1" ht="15.75" x14ac:dyDescent="0.25">
      <c r="A3" s="42"/>
      <c r="B3" s="43"/>
      <c r="C3" s="66"/>
      <c r="D3" s="63" t="s">
        <v>172</v>
      </c>
      <c r="E3" s="64"/>
      <c r="F3" s="44"/>
      <c r="G3" s="45"/>
      <c r="H3" s="60" t="s">
        <v>173</v>
      </c>
      <c r="I3" s="60"/>
      <c r="J3" s="60"/>
      <c r="K3" s="60"/>
      <c r="L3" s="60"/>
    </row>
    <row r="4" spans="1:12" s="50" customFormat="1" ht="27.95" customHeight="1" x14ac:dyDescent="0.25">
      <c r="A4" s="47" t="s">
        <v>0</v>
      </c>
      <c r="B4" s="47" t="s">
        <v>1</v>
      </c>
      <c r="C4" s="47" t="s">
        <v>2</v>
      </c>
      <c r="D4" s="47" t="s">
        <v>3</v>
      </c>
      <c r="E4" s="49" t="s">
        <v>4</v>
      </c>
      <c r="F4" s="46" t="s">
        <v>5</v>
      </c>
      <c r="G4" s="46" t="s">
        <v>169</v>
      </c>
      <c r="H4" s="47" t="s">
        <v>4</v>
      </c>
      <c r="I4" s="47" t="s">
        <v>6</v>
      </c>
      <c r="J4" s="47" t="s">
        <v>7</v>
      </c>
      <c r="K4" s="47" t="s">
        <v>8</v>
      </c>
      <c r="L4" s="48" t="s">
        <v>5</v>
      </c>
    </row>
    <row r="5" spans="1:12" x14ac:dyDescent="0.2">
      <c r="A5" s="15"/>
      <c r="B5" s="15">
        <v>45229</v>
      </c>
      <c r="C5" s="13" t="s">
        <v>9</v>
      </c>
      <c r="D5" s="13" t="s">
        <v>10</v>
      </c>
      <c r="E5" s="22" t="s">
        <v>11</v>
      </c>
      <c r="F5" s="24">
        <v>8011</v>
      </c>
      <c r="G5" s="35"/>
      <c r="H5" s="6" t="s">
        <v>12</v>
      </c>
      <c r="I5" s="6" t="s">
        <v>13</v>
      </c>
      <c r="J5" s="6" t="s">
        <v>14</v>
      </c>
      <c r="K5" s="5" t="s">
        <v>15</v>
      </c>
      <c r="L5" s="18">
        <v>8068</v>
      </c>
    </row>
    <row r="6" spans="1:12" x14ac:dyDescent="0.2">
      <c r="A6" s="16">
        <v>44741</v>
      </c>
      <c r="B6" s="16">
        <v>45229</v>
      </c>
      <c r="C6" s="10" t="s">
        <v>16</v>
      </c>
      <c r="D6" s="10" t="s">
        <v>17</v>
      </c>
      <c r="E6" s="23" t="s">
        <v>18</v>
      </c>
      <c r="F6" s="25">
        <v>24432</v>
      </c>
      <c r="G6" s="11"/>
      <c r="H6" s="6" t="s">
        <v>19</v>
      </c>
      <c r="I6" s="6" t="s">
        <v>20</v>
      </c>
      <c r="J6" s="6" t="s">
        <v>21</v>
      </c>
      <c r="K6" s="5" t="s">
        <v>22</v>
      </c>
      <c r="L6" s="5">
        <v>24421</v>
      </c>
    </row>
    <row r="7" spans="1:12" x14ac:dyDescent="0.2">
      <c r="A7" s="16">
        <v>44741</v>
      </c>
      <c r="B7" s="16">
        <v>45229</v>
      </c>
      <c r="C7" s="10" t="s">
        <v>16</v>
      </c>
      <c r="D7" s="10" t="s">
        <v>17</v>
      </c>
      <c r="E7" s="10" t="s">
        <v>23</v>
      </c>
      <c r="F7" s="11">
        <v>24485</v>
      </c>
      <c r="G7" s="11"/>
      <c r="H7" s="6" t="s">
        <v>19</v>
      </c>
      <c r="I7" s="6" t="s">
        <v>20</v>
      </c>
      <c r="J7" s="6" t="s">
        <v>21</v>
      </c>
      <c r="K7" s="5" t="s">
        <v>22</v>
      </c>
      <c r="L7" s="5">
        <v>24421</v>
      </c>
    </row>
    <row r="8" spans="1:12" x14ac:dyDescent="0.2">
      <c r="A8" s="15">
        <v>45090</v>
      </c>
      <c r="B8" s="15">
        <v>45229</v>
      </c>
      <c r="C8" s="13" t="s">
        <v>24</v>
      </c>
      <c r="D8" s="13" t="s">
        <v>135</v>
      </c>
      <c r="E8" s="13" t="s">
        <v>136</v>
      </c>
      <c r="F8" s="14">
        <v>29822</v>
      </c>
      <c r="G8" s="14"/>
      <c r="H8" s="6" t="s">
        <v>137</v>
      </c>
      <c r="I8" s="6" t="s">
        <v>138</v>
      </c>
      <c r="J8" s="6" t="s">
        <v>139</v>
      </c>
      <c r="K8" s="5" t="s">
        <v>140</v>
      </c>
      <c r="L8" s="5">
        <v>29816</v>
      </c>
    </row>
    <row r="9" spans="1:12" x14ac:dyDescent="0.2">
      <c r="A9" s="16">
        <v>45012</v>
      </c>
      <c r="B9" s="16">
        <v>45229</v>
      </c>
      <c r="C9" s="10" t="s">
        <v>24</v>
      </c>
      <c r="D9" s="10" t="s">
        <v>112</v>
      </c>
      <c r="E9" s="10" t="s">
        <v>113</v>
      </c>
      <c r="F9" s="11">
        <v>30290</v>
      </c>
      <c r="G9" s="12" t="s">
        <v>114</v>
      </c>
      <c r="H9" s="9" t="s">
        <v>115</v>
      </c>
      <c r="I9" s="6" t="s">
        <v>116</v>
      </c>
      <c r="J9" s="6" t="s">
        <v>117</v>
      </c>
      <c r="K9" s="5" t="s">
        <v>118</v>
      </c>
      <c r="L9" s="5">
        <v>30269</v>
      </c>
    </row>
    <row r="10" spans="1:12" x14ac:dyDescent="0.2">
      <c r="A10" s="17">
        <v>45161</v>
      </c>
      <c r="B10" s="17">
        <v>45229</v>
      </c>
      <c r="C10" s="10" t="s">
        <v>24</v>
      </c>
      <c r="D10" s="10" t="s">
        <v>25</v>
      </c>
      <c r="E10" s="26" t="s">
        <v>154</v>
      </c>
      <c r="F10" s="27">
        <v>37085</v>
      </c>
      <c r="G10" s="11" t="s">
        <v>156</v>
      </c>
      <c r="H10" s="6" t="s">
        <v>161</v>
      </c>
      <c r="I10" s="6" t="s">
        <v>162</v>
      </c>
      <c r="J10" s="6" t="s">
        <v>163</v>
      </c>
      <c r="K10" s="5" t="s">
        <v>25</v>
      </c>
      <c r="L10" s="8">
        <v>37129</v>
      </c>
    </row>
    <row r="11" spans="1:12" x14ac:dyDescent="0.2">
      <c r="A11" s="29">
        <v>44869</v>
      </c>
      <c r="B11" s="29">
        <v>45229</v>
      </c>
      <c r="C11" s="10" t="s">
        <v>24</v>
      </c>
      <c r="D11" s="10" t="s">
        <v>168</v>
      </c>
      <c r="E11" s="30" t="s">
        <v>26</v>
      </c>
      <c r="F11" s="28">
        <v>38254</v>
      </c>
      <c r="G11" s="28"/>
      <c r="H11" s="2" t="s">
        <v>27</v>
      </c>
      <c r="I11" s="2" t="s">
        <v>28</v>
      </c>
      <c r="J11" s="2" t="s">
        <v>29</v>
      </c>
      <c r="K11" s="1" t="s">
        <v>25</v>
      </c>
      <c r="L11" s="3">
        <v>38079</v>
      </c>
    </row>
    <row r="12" spans="1:12" x14ac:dyDescent="0.2">
      <c r="A12" s="16">
        <v>45015</v>
      </c>
      <c r="B12" s="16">
        <v>45229</v>
      </c>
      <c r="C12" s="10" t="s">
        <v>24</v>
      </c>
      <c r="D12" s="10" t="s">
        <v>119</v>
      </c>
      <c r="E12" s="10" t="s">
        <v>120</v>
      </c>
      <c r="F12" s="11">
        <v>39166</v>
      </c>
      <c r="G12" s="12"/>
      <c r="H12" s="9" t="s">
        <v>121</v>
      </c>
      <c r="I12" s="6" t="s">
        <v>122</v>
      </c>
      <c r="J12" s="6" t="s">
        <v>123</v>
      </c>
      <c r="K12" s="5" t="s">
        <v>124</v>
      </c>
      <c r="L12" s="5">
        <v>39038</v>
      </c>
    </row>
    <row r="13" spans="1:12" x14ac:dyDescent="0.2">
      <c r="A13" s="16">
        <v>44797</v>
      </c>
      <c r="B13" s="16">
        <v>45229</v>
      </c>
      <c r="C13" s="10" t="s">
        <v>33</v>
      </c>
      <c r="D13" s="10" t="s">
        <v>31</v>
      </c>
      <c r="E13" s="10" t="s">
        <v>34</v>
      </c>
      <c r="F13" s="11">
        <v>41317</v>
      </c>
      <c r="G13" s="31"/>
      <c r="H13" s="6" t="s">
        <v>35</v>
      </c>
      <c r="I13" s="6" t="s">
        <v>36</v>
      </c>
      <c r="J13" s="6" t="s">
        <v>37</v>
      </c>
      <c r="K13" s="5" t="s">
        <v>32</v>
      </c>
      <c r="L13" s="5">
        <v>41339</v>
      </c>
    </row>
    <row r="14" spans="1:12" x14ac:dyDescent="0.2">
      <c r="A14" s="16">
        <v>44797</v>
      </c>
      <c r="B14" s="16">
        <v>45229</v>
      </c>
      <c r="C14" s="10" t="s">
        <v>33</v>
      </c>
      <c r="D14" s="10" t="s">
        <v>31</v>
      </c>
      <c r="E14" s="10" t="s">
        <v>38</v>
      </c>
      <c r="F14" s="11">
        <v>41348</v>
      </c>
      <c r="G14" s="11"/>
      <c r="H14" s="6" t="s">
        <v>35</v>
      </c>
      <c r="I14" s="6" t="s">
        <v>36</v>
      </c>
      <c r="J14" s="6" t="s">
        <v>37</v>
      </c>
      <c r="K14" s="5" t="s">
        <v>32</v>
      </c>
      <c r="L14" s="5">
        <v>41339</v>
      </c>
    </row>
    <row r="15" spans="1:12" x14ac:dyDescent="0.2">
      <c r="A15" s="16">
        <v>44729</v>
      </c>
      <c r="B15" s="16">
        <v>45229</v>
      </c>
      <c r="C15" s="10" t="s">
        <v>30</v>
      </c>
      <c r="D15" s="10" t="s">
        <v>39</v>
      </c>
      <c r="E15" s="10" t="s">
        <v>40</v>
      </c>
      <c r="F15" s="11">
        <v>43127</v>
      </c>
      <c r="G15" s="11"/>
      <c r="H15" s="6" t="s">
        <v>41</v>
      </c>
      <c r="I15" s="6" t="s">
        <v>42</v>
      </c>
      <c r="J15" s="6" t="s">
        <v>43</v>
      </c>
      <c r="K15" s="5" t="s">
        <v>44</v>
      </c>
      <c r="L15" s="5">
        <v>43138</v>
      </c>
    </row>
    <row r="16" spans="1:12" x14ac:dyDescent="0.2">
      <c r="A16" s="16">
        <v>44741</v>
      </c>
      <c r="B16" s="16">
        <v>45229</v>
      </c>
      <c r="C16" s="32" t="s">
        <v>30</v>
      </c>
      <c r="D16" s="10" t="s">
        <v>45</v>
      </c>
      <c r="E16" s="30" t="s">
        <v>46</v>
      </c>
      <c r="F16" s="11">
        <v>44807</v>
      </c>
      <c r="G16" s="11"/>
      <c r="H16" s="6" t="s">
        <v>47</v>
      </c>
      <c r="I16" s="6" t="s">
        <v>48</v>
      </c>
      <c r="J16" s="6" t="s">
        <v>49</v>
      </c>
      <c r="K16" s="5" t="s">
        <v>44</v>
      </c>
      <c r="L16" s="5">
        <v>44854</v>
      </c>
    </row>
    <row r="17" spans="1:12" x14ac:dyDescent="0.2">
      <c r="A17" s="16">
        <v>44726</v>
      </c>
      <c r="B17" s="16">
        <v>45229</v>
      </c>
      <c r="C17" s="10" t="s">
        <v>30</v>
      </c>
      <c r="D17" s="10" t="s">
        <v>39</v>
      </c>
      <c r="E17" s="10" t="s">
        <v>50</v>
      </c>
      <c r="F17" s="11">
        <v>45142</v>
      </c>
      <c r="G17" s="11"/>
      <c r="H17" s="6" t="s">
        <v>51</v>
      </c>
      <c r="I17" s="6" t="s">
        <v>52</v>
      </c>
      <c r="J17" s="6" t="s">
        <v>53</v>
      </c>
      <c r="K17" s="5" t="s">
        <v>44</v>
      </c>
      <c r="L17" s="5">
        <v>45133</v>
      </c>
    </row>
    <row r="18" spans="1:12" x14ac:dyDescent="0.2">
      <c r="A18" s="16">
        <v>45063</v>
      </c>
      <c r="B18" s="16">
        <v>45229</v>
      </c>
      <c r="C18" s="10" t="s">
        <v>33</v>
      </c>
      <c r="D18" s="10" t="s">
        <v>54</v>
      </c>
      <c r="E18" s="10" t="s">
        <v>129</v>
      </c>
      <c r="F18" s="11">
        <v>48622</v>
      </c>
      <c r="G18" s="11"/>
      <c r="H18" s="6" t="s">
        <v>126</v>
      </c>
      <c r="I18" s="6" t="s">
        <v>127</v>
      </c>
      <c r="J18" s="6" t="s">
        <v>128</v>
      </c>
      <c r="K18" s="5" t="s">
        <v>59</v>
      </c>
      <c r="L18" s="5">
        <v>48617</v>
      </c>
    </row>
    <row r="19" spans="1:12" x14ac:dyDescent="0.2">
      <c r="A19" s="16">
        <v>45061</v>
      </c>
      <c r="B19" s="16">
        <v>45229</v>
      </c>
      <c r="C19" s="10" t="s">
        <v>33</v>
      </c>
      <c r="D19" s="10" t="s">
        <v>54</v>
      </c>
      <c r="E19" s="10" t="s">
        <v>125</v>
      </c>
      <c r="F19" s="11">
        <v>48632</v>
      </c>
      <c r="G19" s="11"/>
      <c r="H19" s="6" t="s">
        <v>126</v>
      </c>
      <c r="I19" s="6" t="s">
        <v>127</v>
      </c>
      <c r="J19" s="6" t="s">
        <v>128</v>
      </c>
      <c r="K19" s="5" t="s">
        <v>59</v>
      </c>
      <c r="L19" s="5">
        <v>48617</v>
      </c>
    </row>
    <row r="20" spans="1:12" x14ac:dyDescent="0.2">
      <c r="A20" s="16">
        <v>44755</v>
      </c>
      <c r="B20" s="16">
        <v>45229</v>
      </c>
      <c r="C20" s="32" t="s">
        <v>30</v>
      </c>
      <c r="D20" s="10" t="s">
        <v>54</v>
      </c>
      <c r="E20" s="30" t="s">
        <v>55</v>
      </c>
      <c r="F20" s="11">
        <v>49656</v>
      </c>
      <c r="G20" s="11"/>
      <c r="H20" s="6" t="s">
        <v>56</v>
      </c>
      <c r="I20" s="6" t="s">
        <v>57</v>
      </c>
      <c r="J20" s="6" t="s">
        <v>58</v>
      </c>
      <c r="K20" s="5" t="s">
        <v>59</v>
      </c>
      <c r="L20" s="5">
        <v>49655</v>
      </c>
    </row>
    <row r="21" spans="1:12" x14ac:dyDescent="0.2">
      <c r="A21" s="16">
        <v>44736</v>
      </c>
      <c r="B21" s="16">
        <v>45229</v>
      </c>
      <c r="C21" s="10" t="s">
        <v>30</v>
      </c>
      <c r="D21" s="10" t="s">
        <v>54</v>
      </c>
      <c r="E21" s="10" t="s">
        <v>60</v>
      </c>
      <c r="F21" s="11">
        <v>49964</v>
      </c>
      <c r="G21" s="11"/>
      <c r="H21" s="6" t="s">
        <v>61</v>
      </c>
      <c r="I21" s="6" t="s">
        <v>62</v>
      </c>
      <c r="J21" s="6" t="s">
        <v>63</v>
      </c>
      <c r="K21" s="5" t="s">
        <v>59</v>
      </c>
      <c r="L21" s="5">
        <v>49935</v>
      </c>
    </row>
    <row r="22" spans="1:12" x14ac:dyDescent="0.2">
      <c r="A22" s="16">
        <v>44753</v>
      </c>
      <c r="B22" s="16">
        <v>45229</v>
      </c>
      <c r="C22" s="10" t="s">
        <v>30</v>
      </c>
      <c r="D22" s="10" t="s">
        <v>64</v>
      </c>
      <c r="E22" s="10" t="s">
        <v>65</v>
      </c>
      <c r="F22" s="11">
        <v>63386</v>
      </c>
      <c r="G22" s="11"/>
      <c r="H22" s="6" t="s">
        <v>66</v>
      </c>
      <c r="I22" s="6" t="s">
        <v>67</v>
      </c>
      <c r="J22" s="6" t="s">
        <v>66</v>
      </c>
      <c r="K22" s="5" t="s">
        <v>68</v>
      </c>
      <c r="L22" s="5">
        <v>63373</v>
      </c>
    </row>
    <row r="23" spans="1:12" x14ac:dyDescent="0.2">
      <c r="A23" s="16">
        <v>44579</v>
      </c>
      <c r="B23" s="16">
        <v>45229</v>
      </c>
      <c r="C23" s="10" t="s">
        <v>24</v>
      </c>
      <c r="D23" s="10" t="s">
        <v>69</v>
      </c>
      <c r="E23" s="10" t="s">
        <v>70</v>
      </c>
      <c r="F23" s="11">
        <v>70343</v>
      </c>
      <c r="G23" s="11"/>
      <c r="H23" s="6" t="s">
        <v>71</v>
      </c>
      <c r="I23" s="6" t="s">
        <v>72</v>
      </c>
      <c r="J23" s="6" t="s">
        <v>73</v>
      </c>
      <c r="K23" s="5" t="s">
        <v>74</v>
      </c>
      <c r="L23" s="5">
        <v>70395</v>
      </c>
    </row>
    <row r="24" spans="1:12" x14ac:dyDescent="0.2">
      <c r="A24" s="16">
        <v>45310</v>
      </c>
      <c r="B24" s="16">
        <v>45317</v>
      </c>
      <c r="C24" s="10" t="s">
        <v>24</v>
      </c>
      <c r="D24" s="10" t="s">
        <v>174</v>
      </c>
      <c r="E24" s="10" t="s">
        <v>175</v>
      </c>
      <c r="F24" s="11">
        <v>72150</v>
      </c>
      <c r="G24" s="11"/>
      <c r="H24" s="6" t="s">
        <v>176</v>
      </c>
      <c r="I24" s="6" t="s">
        <v>177</v>
      </c>
      <c r="J24" s="6" t="s">
        <v>178</v>
      </c>
      <c r="K24" s="5" t="s">
        <v>179</v>
      </c>
      <c r="L24" s="5">
        <v>71603</v>
      </c>
    </row>
    <row r="25" spans="1:12" ht="25.5" x14ac:dyDescent="0.2">
      <c r="A25" s="16">
        <v>45147</v>
      </c>
      <c r="B25" s="16">
        <v>45229</v>
      </c>
      <c r="C25" s="10" t="s">
        <v>88</v>
      </c>
      <c r="D25" s="10" t="s">
        <v>76</v>
      </c>
      <c r="E25" s="10" t="s">
        <v>141</v>
      </c>
      <c r="F25" s="11">
        <v>80229</v>
      </c>
      <c r="G25" s="11"/>
      <c r="H25" s="9" t="s">
        <v>142</v>
      </c>
      <c r="I25" s="9" t="s">
        <v>143</v>
      </c>
      <c r="J25" s="6" t="s">
        <v>144</v>
      </c>
      <c r="K25" s="5" t="s">
        <v>81</v>
      </c>
      <c r="L25" s="5">
        <v>80221</v>
      </c>
    </row>
    <row r="26" spans="1:12" x14ac:dyDescent="0.2">
      <c r="A26" s="16">
        <v>44728</v>
      </c>
      <c r="B26" s="16">
        <v>45229</v>
      </c>
      <c r="C26" s="10" t="s">
        <v>75</v>
      </c>
      <c r="D26" s="10" t="s">
        <v>76</v>
      </c>
      <c r="E26" s="10" t="s">
        <v>77</v>
      </c>
      <c r="F26" s="11">
        <v>80544</v>
      </c>
      <c r="G26" s="11"/>
      <c r="H26" s="6" t="s">
        <v>78</v>
      </c>
      <c r="I26" s="6" t="s">
        <v>79</v>
      </c>
      <c r="J26" s="6" t="s">
        <v>80</v>
      </c>
      <c r="K26" s="5" t="s">
        <v>81</v>
      </c>
      <c r="L26" s="5">
        <v>80301</v>
      </c>
    </row>
    <row r="27" spans="1:12" x14ac:dyDescent="0.2">
      <c r="A27" s="17">
        <v>45161</v>
      </c>
      <c r="B27" s="17">
        <v>45229</v>
      </c>
      <c r="C27" s="10" t="s">
        <v>88</v>
      </c>
      <c r="D27" s="10" t="s">
        <v>110</v>
      </c>
      <c r="E27" s="26" t="s">
        <v>155</v>
      </c>
      <c r="F27" s="27">
        <v>86502</v>
      </c>
      <c r="G27" s="11" t="s">
        <v>157</v>
      </c>
      <c r="H27" s="6" t="s">
        <v>164</v>
      </c>
      <c r="I27" s="6" t="s">
        <v>165</v>
      </c>
      <c r="J27" s="6" t="s">
        <v>166</v>
      </c>
      <c r="K27" s="5" t="s">
        <v>111</v>
      </c>
      <c r="L27" s="8">
        <v>86502</v>
      </c>
    </row>
    <row r="28" spans="1:12" x14ac:dyDescent="0.2">
      <c r="A28" s="16">
        <v>45083</v>
      </c>
      <c r="B28" s="16">
        <v>45229</v>
      </c>
      <c r="C28" s="10" t="s">
        <v>88</v>
      </c>
      <c r="D28" s="10" t="s">
        <v>110</v>
      </c>
      <c r="E28" s="10" t="s">
        <v>130</v>
      </c>
      <c r="F28" s="11">
        <v>88352</v>
      </c>
      <c r="G28" s="11"/>
      <c r="H28" s="6" t="s">
        <v>131</v>
      </c>
      <c r="I28" s="6" t="s">
        <v>132</v>
      </c>
      <c r="J28" s="6" t="s">
        <v>133</v>
      </c>
      <c r="K28" s="5" t="s">
        <v>134</v>
      </c>
      <c r="L28" s="5">
        <v>88310</v>
      </c>
    </row>
    <row r="29" spans="1:12" x14ac:dyDescent="0.2">
      <c r="A29" s="17">
        <v>45161</v>
      </c>
      <c r="B29" s="17">
        <v>45229</v>
      </c>
      <c r="C29" s="10" t="s">
        <v>88</v>
      </c>
      <c r="D29" s="10" t="s">
        <v>167</v>
      </c>
      <c r="E29" s="26" t="s">
        <v>153</v>
      </c>
      <c r="F29" s="27">
        <v>90043</v>
      </c>
      <c r="G29" s="11"/>
      <c r="H29" s="6" t="s">
        <v>158</v>
      </c>
      <c r="I29" s="6" t="s">
        <v>159</v>
      </c>
      <c r="J29" s="6" t="s">
        <v>160</v>
      </c>
      <c r="K29" s="5" t="s">
        <v>87</v>
      </c>
      <c r="L29" s="8">
        <v>90250</v>
      </c>
    </row>
    <row r="30" spans="1:12" x14ac:dyDescent="0.2">
      <c r="A30" s="15">
        <v>44438</v>
      </c>
      <c r="B30" s="15">
        <v>45229</v>
      </c>
      <c r="C30" s="19" t="s">
        <v>75</v>
      </c>
      <c r="D30" s="13" t="s">
        <v>82</v>
      </c>
      <c r="E30" s="13" t="s">
        <v>83</v>
      </c>
      <c r="F30" s="14">
        <v>92358</v>
      </c>
      <c r="G30" s="20"/>
      <c r="H30" s="6" t="s">
        <v>84</v>
      </c>
      <c r="I30" s="6" t="s">
        <v>85</v>
      </c>
      <c r="J30" s="6" t="s">
        <v>86</v>
      </c>
      <c r="K30" s="5" t="s">
        <v>87</v>
      </c>
      <c r="L30" s="5">
        <v>92335</v>
      </c>
    </row>
    <row r="31" spans="1:12" x14ac:dyDescent="0.2">
      <c r="A31" s="15">
        <v>44734</v>
      </c>
      <c r="B31" s="15">
        <v>44839</v>
      </c>
      <c r="C31" s="19" t="s">
        <v>75</v>
      </c>
      <c r="D31" s="13" t="s">
        <v>89</v>
      </c>
      <c r="E31" s="13" t="s">
        <v>90</v>
      </c>
      <c r="F31" s="14">
        <v>93553</v>
      </c>
      <c r="G31" s="20"/>
      <c r="H31" s="6" t="s">
        <v>91</v>
      </c>
      <c r="I31" s="6" t="s">
        <v>92</v>
      </c>
      <c r="J31" s="6" t="s">
        <v>93</v>
      </c>
      <c r="K31" s="5" t="s">
        <v>87</v>
      </c>
      <c r="L31" s="5">
        <v>93543</v>
      </c>
    </row>
    <row r="32" spans="1:12" x14ac:dyDescent="0.2">
      <c r="A32" s="16">
        <v>45154</v>
      </c>
      <c r="B32" s="16">
        <v>45229</v>
      </c>
      <c r="C32" s="21" t="s">
        <v>75</v>
      </c>
      <c r="D32" s="10" t="s">
        <v>89</v>
      </c>
      <c r="E32" s="10" t="s">
        <v>149</v>
      </c>
      <c r="F32" s="11">
        <v>95389</v>
      </c>
      <c r="G32" s="12" t="s">
        <v>114</v>
      </c>
      <c r="H32" s="6" t="s">
        <v>150</v>
      </c>
      <c r="I32" s="6" t="s">
        <v>151</v>
      </c>
      <c r="J32" s="6" t="s">
        <v>152</v>
      </c>
      <c r="K32" s="5" t="s">
        <v>87</v>
      </c>
      <c r="L32" s="5">
        <v>95389</v>
      </c>
    </row>
    <row r="33" spans="1:12" x14ac:dyDescent="0.2">
      <c r="A33" s="16">
        <v>44425</v>
      </c>
      <c r="B33" s="16">
        <v>45229</v>
      </c>
      <c r="C33" s="21" t="s">
        <v>75</v>
      </c>
      <c r="D33" s="10" t="s">
        <v>94</v>
      </c>
      <c r="E33" s="10" t="s">
        <v>95</v>
      </c>
      <c r="F33" s="11">
        <v>95636</v>
      </c>
      <c r="G33" s="12"/>
      <c r="H33" s="6" t="s">
        <v>96</v>
      </c>
      <c r="I33" s="6" t="s">
        <v>97</v>
      </c>
      <c r="J33" s="6" t="s">
        <v>98</v>
      </c>
      <c r="K33" s="5" t="s">
        <v>87</v>
      </c>
      <c r="L33" s="5">
        <v>95619</v>
      </c>
    </row>
    <row r="34" spans="1:12" x14ac:dyDescent="0.2">
      <c r="A34" s="16">
        <v>44403</v>
      </c>
      <c r="B34" s="16">
        <v>45229</v>
      </c>
      <c r="C34" s="21" t="s">
        <v>75</v>
      </c>
      <c r="D34" s="10" t="s">
        <v>99</v>
      </c>
      <c r="E34" s="10" t="s">
        <v>100</v>
      </c>
      <c r="F34" s="11">
        <v>95923</v>
      </c>
      <c r="G34" s="12"/>
      <c r="H34" s="6" t="s">
        <v>101</v>
      </c>
      <c r="I34" s="6" t="s">
        <v>102</v>
      </c>
      <c r="J34" s="6" t="s">
        <v>103</v>
      </c>
      <c r="K34" s="5" t="s">
        <v>87</v>
      </c>
      <c r="L34" s="5">
        <v>95928</v>
      </c>
    </row>
    <row r="35" spans="1:12" x14ac:dyDescent="0.2">
      <c r="A35" s="16">
        <v>44403</v>
      </c>
      <c r="B35" s="16">
        <v>45229</v>
      </c>
      <c r="C35" s="21" t="s">
        <v>75</v>
      </c>
      <c r="D35" s="10" t="s">
        <v>99</v>
      </c>
      <c r="E35" s="10" t="s">
        <v>104</v>
      </c>
      <c r="F35" s="11">
        <v>95947</v>
      </c>
      <c r="G35" s="12" t="s">
        <v>105</v>
      </c>
      <c r="H35" s="6" t="s">
        <v>106</v>
      </c>
      <c r="I35" s="6" t="s">
        <v>107</v>
      </c>
      <c r="J35" s="6" t="s">
        <v>108</v>
      </c>
      <c r="K35" s="5" t="s">
        <v>87</v>
      </c>
      <c r="L35" s="5">
        <v>95971</v>
      </c>
    </row>
    <row r="36" spans="1:12" x14ac:dyDescent="0.2">
      <c r="A36" s="16">
        <v>45154</v>
      </c>
      <c r="B36" s="16">
        <v>45155</v>
      </c>
      <c r="C36" s="21" t="s">
        <v>75</v>
      </c>
      <c r="D36" s="10" t="s">
        <v>99</v>
      </c>
      <c r="E36" s="10" t="s">
        <v>147</v>
      </c>
      <c r="F36" s="11">
        <v>96085</v>
      </c>
      <c r="G36" s="12" t="s">
        <v>114</v>
      </c>
      <c r="H36" s="6" t="s">
        <v>148</v>
      </c>
      <c r="I36" s="6" t="s">
        <v>146</v>
      </c>
      <c r="J36" s="6" t="s">
        <v>145</v>
      </c>
      <c r="K36" s="5" t="s">
        <v>87</v>
      </c>
      <c r="L36" s="5">
        <v>96032</v>
      </c>
    </row>
    <row r="37" spans="1:12" ht="27" customHeight="1" x14ac:dyDescent="0.2">
      <c r="A37" s="36"/>
      <c r="B37" s="37"/>
      <c r="C37" s="56" t="s">
        <v>109</v>
      </c>
      <c r="D37" s="57"/>
      <c r="E37" s="57"/>
      <c r="F37" s="57"/>
      <c r="G37" s="57"/>
      <c r="H37" s="58"/>
      <c r="I37" s="58"/>
      <c r="J37" s="58"/>
      <c r="K37" s="58"/>
      <c r="L37" s="59"/>
    </row>
  </sheetData>
  <autoFilter ref="A4:L37" xr:uid="{00000000-0009-0000-0000-000000000000}"/>
  <sortState xmlns:xlrd2="http://schemas.microsoft.com/office/spreadsheetml/2017/richdata2" ref="A5:L36">
    <sortCondition ref="F5:F36"/>
  </sortState>
  <mergeCells count="7">
    <mergeCell ref="H2:L2"/>
    <mergeCell ref="A1:J1"/>
    <mergeCell ref="C37:L37"/>
    <mergeCell ref="H3:L3"/>
    <mergeCell ref="D2:E2"/>
    <mergeCell ref="D3:E3"/>
    <mergeCell ref="C2:C3"/>
  </mergeCells>
  <phoneticPr fontId="0" type="noConversion"/>
  <conditionalFormatting sqref="A11:B11 E11">
    <cfRule type="expression" dxfId="5" priority="10" stopIfTrue="1">
      <formula>IF(ISNUMBER(FIND("Resumed all",$H11)),"TRUE")</formula>
    </cfRule>
    <cfRule type="expression" dxfId="4" priority="11" stopIfTrue="1">
      <formula>IF(ISNUMBER(FIND("Resumed",$H11)),"TRUE")</formula>
    </cfRule>
    <cfRule type="expression" dxfId="3" priority="12" stopIfTrue="1">
      <formula>IF(ISNUMBER(FIND("Relocated",$H11)),"TRUE")</formula>
    </cfRule>
  </conditionalFormatting>
  <conditionalFormatting sqref="D33:D36">
    <cfRule type="expression" dxfId="2" priority="16" stopIfTrue="1">
      <formula>IF(ISNUMBER(FIND("Resumed all",$I33)),"TRUE")</formula>
    </cfRule>
    <cfRule type="expression" dxfId="1" priority="17" stopIfTrue="1">
      <formula>IF(ISNUMBER(FIND("Resumed",$I33)),"TRUE")</formula>
    </cfRule>
    <cfRule type="expression" dxfId="0" priority="18" stopIfTrue="1">
      <formula>IF(ISNUMBER(FIND("Relocated",$I33)),"TRUE")</formula>
    </cfRule>
  </conditionalFormatting>
  <pageMargins left="0.75" right="0.75" top="1" bottom="1" header="0.5" footer="0.5"/>
  <pageSetup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6af598-ac76-40f4-ba42-8fc12793ab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A756428FE57468810AEDDF1E494F9" ma:contentTypeVersion="15" ma:contentTypeDescription="Create a new document." ma:contentTypeScope="" ma:versionID="b0174dac7c6e7da4365a30f993e40e6e">
  <xsd:schema xmlns:xsd="http://www.w3.org/2001/XMLSchema" xmlns:xs="http://www.w3.org/2001/XMLSchema" xmlns:p="http://schemas.microsoft.com/office/2006/metadata/properties" xmlns:ns3="ec6af598-ac76-40f4-ba42-8fc12793ab17" xmlns:ns4="a1f3aa76-67a0-4e0f-9c11-a25ea43466a6" targetNamespace="http://schemas.microsoft.com/office/2006/metadata/properties" ma:root="true" ma:fieldsID="eebf086059a1a28e4f44ff9066ff735a" ns3:_="" ns4:_="">
    <xsd:import namespace="ec6af598-ac76-40f4-ba42-8fc12793ab17"/>
    <xsd:import namespace="a1f3aa76-67a0-4e0f-9c11-a25ea43466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af598-ac76-40f4-ba42-8fc12793a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3aa76-67a0-4e0f-9c11-a25ea4346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0B9F55-8772-418B-AED5-327AC03431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54FAE-F0E0-473F-83B8-97B75225A9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6af598-ac76-40f4-ba42-8fc12793ab17"/>
    <ds:schemaRef ds:uri="http://purl.org/dc/elements/1.1/"/>
    <ds:schemaRef ds:uri="http://schemas.microsoft.com/office/2006/metadata/properties"/>
    <ds:schemaRef ds:uri="a1f3aa76-67a0-4e0f-9c11-a25ea43466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F2ECC3-E7F9-4459-A0BD-D8AE6863A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af598-ac76-40f4-ba42-8fc12793ab17"/>
    <ds:schemaRef ds:uri="a1f3aa76-67a0-4e0f-9c11-a25ea4346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05-01</vt:lpstr>
      <vt:lpstr>'05-01'!Print_Area</vt:lpstr>
    </vt:vector>
  </TitlesOfParts>
  <Manager/>
  <Company>US Postal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 Rivera</dc:creator>
  <cp:keywords/>
  <dc:description/>
  <cp:lastModifiedBy>Nixon, Katedra T - Washington, DC</cp:lastModifiedBy>
  <cp:revision/>
  <dcterms:created xsi:type="dcterms:W3CDTF">2012-11-26T15:38:52Z</dcterms:created>
  <dcterms:modified xsi:type="dcterms:W3CDTF">2024-05-01T20:14:33Z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0x0101001C4A756428FE57468810AEDDF1E494F9</vt:lpwstr>
  </property>
</Properties>
</file>